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Числцентров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<sst xmlns="http://schemas.openxmlformats.org/spreadsheetml/2006/main" count="56" uniqueCount="56">
  <si>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5. ЧИСЛЕННОСТЬ НАСЕЛЕНИЯ СЕЛЬСКИХ РАЙОННЫХ ЦЕНТРОВ РЕСПУБЛИКИ</t>
  </si>
  <si>
    <t>п/п</t>
  </si>
  <si>
    <t>Наименование населенных пунктов</t>
  </si>
  <si>
    <t>Район</t>
  </si>
  <si>
    <t>1970г.</t>
  </si>
  <si>
    <t>1979г.</t>
  </si>
  <si>
    <t>1989г.</t>
  </si>
  <si>
    <t>2002г.</t>
  </si>
  <si>
    <t>2002г. в % к 1989г.</t>
  </si>
  <si>
    <t>1.</t>
  </si>
  <si>
    <t>с.Амга</t>
  </si>
  <si>
    <t>Амгинский</t>
  </si>
  <si>
    <t>2.</t>
  </si>
  <si>
    <t>с.Саскылах</t>
  </si>
  <si>
    <t>Анабарский</t>
  </si>
  <si>
    <t>3.</t>
  </si>
  <si>
    <t>с.Верхневилюйск</t>
  </si>
  <si>
    <t>Верхневилюйский</t>
  </si>
  <si>
    <t>4.</t>
  </si>
  <si>
    <t>с.Бердигестях</t>
  </si>
  <si>
    <t>Горный</t>
  </si>
  <si>
    <t>5.</t>
  </si>
  <si>
    <t>с.Жиганск</t>
  </si>
  <si>
    <t>Жиганский</t>
  </si>
  <si>
    <t>6.</t>
  </si>
  <si>
    <t>с.Майя</t>
  </si>
  <si>
    <t>Мегино-Кангалссский</t>
  </si>
  <si>
    <t>7.</t>
  </si>
  <si>
    <t>с.Хонуу</t>
  </si>
  <si>
    <t>Момский</t>
  </si>
  <si>
    <t>8.</t>
  </si>
  <si>
    <t>с.Намцы</t>
  </si>
  <si>
    <t>Намский</t>
  </si>
  <si>
    <t>9.</t>
  </si>
  <si>
    <t>с.Оленек</t>
  </si>
  <si>
    <t>Оленекский</t>
  </si>
  <si>
    <t>10.</t>
  </si>
  <si>
    <t>с.Сунтары</t>
  </si>
  <si>
    <t>Сунтарский</t>
  </si>
  <si>
    <t>11.</t>
  </si>
  <si>
    <t>с.Ытык-Кель</t>
  </si>
  <si>
    <t>Таттинский</t>
  </si>
  <si>
    <t>12.</t>
  </si>
  <si>
    <t>с.Борогонцы</t>
  </si>
  <si>
    <t>Усть-Алданский</t>
  </si>
  <si>
    <t>13.</t>
  </si>
  <si>
    <t>с.Чурапча</t>
  </si>
  <si>
    <t>Чурапчинский</t>
  </si>
  <si>
    <t>14.</t>
  </si>
  <si>
    <t>с.Батагай-Алыта</t>
  </si>
  <si>
    <t>Эвено-Бытантайский</t>
  </si>
  <si>
    <t>Итого численность населения по сельским районным центрам</t>
  </si>
  <si>
    <t>Численность и размещение сельского населения РС (Я)</t>
  </si>
  <si>
    <t>ФЕДЕРАЛЬНАЯ СЛУЖБА ГОСУДАРСТВЕННОЙ СТАТИСТИКИ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</si>
  <si>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</si>
  <si>
    <t>ТЕРРИТОРИАЛЬНЫЙ ОРГАН ФЕДЕРАЛЬНОЙ СЛУЖБЫ ГОСУДАРСТВЕННОЙ СТАТИСТИКИ                              ПО РЕСПУБЛИКЕ САХА (ЯКУТИЯ)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</si>
</sst>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/>
      <right/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/>
    </xf>
    <xf numFmtId="0" fontId="3" fillId="0" borderId="14" xfId="0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48</xdr:row>
      <xdr:rowOff>133350</xdr:rowOff>
    </xdr:from>
    <xdr:to>
      <xdr:col>0</xdr:col>
      <xdr:colOff>238125</xdr:colOff>
      <xdr:row>49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115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4.125" style="0" customWidth="1"/>
    <col min="2" max="2" width="20.25390625" style="0" customWidth="1"/>
    <col min="3" max="3" width="19.25390625" style="0" customWidth="1"/>
    <col min="4" max="4" width="8.00390625" style="0" customWidth="1"/>
    <col min="5" max="5" width="8.875" style="0" customWidth="1"/>
    <col min="6" max="8" width="8.75390625" style="0" customWidth="1"/>
  </cols>
  <sheetData>
    <row r="1" spans="1:8" ht="26.25" customHeight="1">
      <c r="A1" s="11" t="s">
        <v>53</v>
      </c>
      <c r="B1" s="11"/>
      <c r="C1" s="11"/>
      <c r="D1" s="11"/>
      <c r="E1" s="11"/>
      <c r="F1" s="11"/>
      <c r="G1" s="11"/>
      <c r="H1" s="11"/>
    </row>
    <row r="2" spans="1:8" ht="28.5" customHeight="1" thickBot="1">
      <c r="A2" s="12" t="s">
        <v>55</v>
      </c>
      <c r="B2" s="12"/>
      <c r="C2" s="12"/>
      <c r="D2" s="12"/>
      <c r="E2" s="12"/>
      <c r="F2" s="12"/>
      <c r="G2" s="12"/>
      <c r="H2" s="12"/>
    </row>
    <row r="3" spans="1:8" ht="36" customHeight="1" thickBot="1">
      <c r="A3" s="13" t="s">
        <v>54</v>
      </c>
      <c r="B3" s="13"/>
      <c r="C3" s="13"/>
      <c r="D3" s="13"/>
      <c r="E3" s="13"/>
      <c r="F3" s="13"/>
      <c r="G3" s="13"/>
      <c r="H3" s="13"/>
    </row>
    <row r="4" spans="1:8" ht="28.5" customHeight="1" thickBot="1">
      <c r="A4" s="14" t="s">
        <v>0</v>
      </c>
      <c r="B4" s="14"/>
      <c r="C4" s="14"/>
      <c r="D4" s="14"/>
      <c r="E4" s="14"/>
      <c r="F4" s="14"/>
      <c r="G4" s="14"/>
      <c r="H4" s="14"/>
    </row>
    <row r="5" spans="1:8" ht="43.5" customHeight="1" thickTop="1">
      <c r="A5" s="15" t="s">
        <v>1</v>
      </c>
      <c r="B5" s="16" t="s">
        <v>2</v>
      </c>
      <c r="C5" s="17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8" t="s">
        <v>8</v>
      </c>
    </row>
    <row r="6" spans="1:8" ht="12.75">
      <c r="A6" s="1"/>
      <c r="B6" s="2"/>
      <c r="C6" s="2"/>
      <c r="D6" s="2"/>
      <c r="E6" s="2"/>
      <c r="F6" s="2"/>
      <c r="G6" s="2"/>
      <c r="H6" s="3"/>
    </row>
    <row r="7" spans="1:8" ht="15" customHeight="1">
      <c r="A7" s="1" t="s">
        <v>9</v>
      </c>
      <c r="B7" s="2" t="s">
        <v>10</v>
      </c>
      <c r="C7" s="2" t="s">
        <v>11</v>
      </c>
      <c r="D7" s="2">
        <v>3293</v>
      </c>
      <c r="E7" s="2">
        <v>4007</v>
      </c>
      <c r="F7" s="2">
        <v>5097</v>
      </c>
      <c r="G7" s="2">
        <v>6359</v>
      </c>
      <c r="H7" s="4">
        <f>G7/F7*100</f>
        <v>124.75966254659603</v>
      </c>
    </row>
    <row r="8" spans="1:8" ht="15" customHeight="1">
      <c r="A8" s="1" t="s">
        <v>12</v>
      </c>
      <c r="B8" s="2" t="s">
        <v>13</v>
      </c>
      <c r="C8" s="2" t="s">
        <v>14</v>
      </c>
      <c r="D8" s="2">
        <v>812</v>
      </c>
      <c r="E8" s="2">
        <v>1512</v>
      </c>
      <c r="F8" s="2">
        <v>1857</v>
      </c>
      <c r="G8" s="2">
        <v>1985</v>
      </c>
      <c r="H8" s="4">
        <f aca="true" t="shared" si="0" ref="H8:H23">G8/F8*100</f>
        <v>106.8928379106085</v>
      </c>
    </row>
    <row r="9" spans="1:8" ht="15" customHeight="1">
      <c r="A9" s="1" t="s">
        <v>15</v>
      </c>
      <c r="B9" s="2" t="s">
        <v>16</v>
      </c>
      <c r="C9" s="2" t="s">
        <v>17</v>
      </c>
      <c r="D9" s="2">
        <v>4048</v>
      </c>
      <c r="E9" s="2">
        <v>5005</v>
      </c>
      <c r="F9" s="2">
        <v>6340</v>
      </c>
      <c r="G9" s="2">
        <v>6555</v>
      </c>
      <c r="H9" s="4">
        <f t="shared" si="0"/>
        <v>103.39116719242902</v>
      </c>
    </row>
    <row r="10" spans="1:8" ht="15" customHeight="1">
      <c r="A10" s="1" t="s">
        <v>18</v>
      </c>
      <c r="B10" s="2" t="s">
        <v>19</v>
      </c>
      <c r="C10" s="2" t="s">
        <v>20</v>
      </c>
      <c r="D10" s="2">
        <v>2790</v>
      </c>
      <c r="E10" s="2">
        <v>3760</v>
      </c>
      <c r="F10" s="2">
        <v>4904</v>
      </c>
      <c r="G10" s="2">
        <v>6149</v>
      </c>
      <c r="H10" s="4">
        <f t="shared" si="0"/>
        <v>125.38743882544861</v>
      </c>
    </row>
    <row r="11" spans="1:8" ht="15" customHeight="1">
      <c r="A11" s="1" t="s">
        <v>21</v>
      </c>
      <c r="B11" s="2" t="s">
        <v>22</v>
      </c>
      <c r="C11" s="2" t="s">
        <v>23</v>
      </c>
      <c r="D11" s="2">
        <v>3103</v>
      </c>
      <c r="E11" s="2">
        <v>4071</v>
      </c>
      <c r="F11" s="2">
        <v>4538</v>
      </c>
      <c r="G11" s="2">
        <v>3346</v>
      </c>
      <c r="H11" s="4">
        <f t="shared" si="0"/>
        <v>73.73292199206699</v>
      </c>
    </row>
    <row r="12" spans="1:8" ht="12.75">
      <c r="A12" s="1"/>
      <c r="B12" s="2"/>
      <c r="C12" s="2"/>
      <c r="D12" s="2"/>
      <c r="E12" s="2"/>
      <c r="F12" s="2"/>
      <c r="G12" s="2"/>
      <c r="H12" s="4"/>
    </row>
    <row r="13" spans="1:8" ht="15" customHeight="1">
      <c r="A13" s="1" t="s">
        <v>24</v>
      </c>
      <c r="B13" s="2" t="s">
        <v>25</v>
      </c>
      <c r="C13" s="2" t="s">
        <v>26</v>
      </c>
      <c r="D13" s="2">
        <v>4319</v>
      </c>
      <c r="E13" s="2">
        <v>5153</v>
      </c>
      <c r="F13" s="2">
        <v>6095</v>
      </c>
      <c r="G13" s="2">
        <v>7023</v>
      </c>
      <c r="H13" s="4">
        <f t="shared" si="0"/>
        <v>115.22559474979492</v>
      </c>
    </row>
    <row r="14" spans="1:8" ht="15" customHeight="1">
      <c r="A14" s="1" t="s">
        <v>27</v>
      </c>
      <c r="B14" s="2" t="s">
        <v>28</v>
      </c>
      <c r="C14" s="2" t="s">
        <v>29</v>
      </c>
      <c r="D14" s="2">
        <v>1327</v>
      </c>
      <c r="E14" s="2">
        <v>2103</v>
      </c>
      <c r="F14" s="2">
        <v>2971</v>
      </c>
      <c r="G14" s="2">
        <v>2494</v>
      </c>
      <c r="H14" s="4">
        <f t="shared" si="0"/>
        <v>83.9447997307304</v>
      </c>
    </row>
    <row r="15" spans="1:8" ht="15" customHeight="1">
      <c r="A15" s="1" t="s">
        <v>30</v>
      </c>
      <c r="B15" s="2" t="s">
        <v>31</v>
      </c>
      <c r="C15" s="2" t="s">
        <v>32</v>
      </c>
      <c r="D15" s="2">
        <v>4015</v>
      </c>
      <c r="E15" s="2">
        <v>5142</v>
      </c>
      <c r="F15" s="2">
        <v>6427</v>
      </c>
      <c r="G15" s="2">
        <v>8249</v>
      </c>
      <c r="H15" s="4">
        <f t="shared" si="0"/>
        <v>128.34915201493698</v>
      </c>
    </row>
    <row r="16" spans="1:8" ht="15" customHeight="1">
      <c r="A16" s="1" t="s">
        <v>33</v>
      </c>
      <c r="B16" s="2" t="s">
        <v>34</v>
      </c>
      <c r="C16" s="2" t="s">
        <v>35</v>
      </c>
      <c r="D16" s="2">
        <v>1269</v>
      </c>
      <c r="E16" s="2">
        <v>1759</v>
      </c>
      <c r="F16" s="2">
        <v>2106</v>
      </c>
      <c r="G16" s="2">
        <v>2228</v>
      </c>
      <c r="H16" s="4">
        <f t="shared" si="0"/>
        <v>105.79297245963912</v>
      </c>
    </row>
    <row r="17" spans="1:8" ht="15" customHeight="1">
      <c r="A17" s="1" t="s">
        <v>36</v>
      </c>
      <c r="B17" s="2" t="s">
        <v>37</v>
      </c>
      <c r="C17" s="2" t="s">
        <v>38</v>
      </c>
      <c r="D17" s="2">
        <v>5613</v>
      </c>
      <c r="E17" s="2">
        <v>6284</v>
      </c>
      <c r="F17" s="2">
        <v>6536</v>
      </c>
      <c r="G17" s="2">
        <v>8930</v>
      </c>
      <c r="H17" s="4">
        <f t="shared" si="0"/>
        <v>136.62790697674419</v>
      </c>
    </row>
    <row r="18" spans="1:8" ht="12.75">
      <c r="A18" s="1"/>
      <c r="B18" s="2"/>
      <c r="C18" s="2"/>
      <c r="D18" s="2"/>
      <c r="E18" s="2"/>
      <c r="F18" s="2"/>
      <c r="G18" s="2"/>
      <c r="H18" s="4"/>
    </row>
    <row r="19" spans="1:8" ht="15" customHeight="1">
      <c r="A19" s="1" t="s">
        <v>39</v>
      </c>
      <c r="B19" s="2" t="s">
        <v>40</v>
      </c>
      <c r="C19" s="2" t="s">
        <v>41</v>
      </c>
      <c r="D19" s="2">
        <v>3393</v>
      </c>
      <c r="E19" s="2">
        <v>4060</v>
      </c>
      <c r="F19" s="2">
        <v>5519</v>
      </c>
      <c r="G19" s="2">
        <v>6267</v>
      </c>
      <c r="H19" s="4">
        <f t="shared" si="0"/>
        <v>113.55317992389926</v>
      </c>
    </row>
    <row r="20" spans="1:8" ht="15" customHeight="1">
      <c r="A20" s="1" t="s">
        <v>42</v>
      </c>
      <c r="B20" s="2" t="s">
        <v>43</v>
      </c>
      <c r="C20" s="2" t="s">
        <v>44</v>
      </c>
      <c r="D20" s="2">
        <v>3543</v>
      </c>
      <c r="E20" s="2">
        <v>4080</v>
      </c>
      <c r="F20" s="2">
        <v>4650</v>
      </c>
      <c r="G20" s="2">
        <v>5458</v>
      </c>
      <c r="H20" s="4">
        <f t="shared" si="0"/>
        <v>117.3763440860215</v>
      </c>
    </row>
    <row r="21" spans="1:8" ht="15" customHeight="1">
      <c r="A21" s="1" t="s">
        <v>45</v>
      </c>
      <c r="B21" s="2" t="s">
        <v>46</v>
      </c>
      <c r="C21" s="2" t="s">
        <v>47</v>
      </c>
      <c r="D21" s="2">
        <v>4163</v>
      </c>
      <c r="E21" s="2">
        <v>4919</v>
      </c>
      <c r="F21" s="2">
        <v>6048</v>
      </c>
      <c r="G21" s="2">
        <v>7526</v>
      </c>
      <c r="H21" s="4">
        <f t="shared" si="0"/>
        <v>124.4378306878307</v>
      </c>
    </row>
    <row r="22" spans="1:8" ht="15" customHeight="1">
      <c r="A22" s="1" t="s">
        <v>48</v>
      </c>
      <c r="B22" s="2" t="s">
        <v>49</v>
      </c>
      <c r="C22" s="2" t="s">
        <v>50</v>
      </c>
      <c r="D22" s="2">
        <v>1055</v>
      </c>
      <c r="E22" s="2">
        <v>1196</v>
      </c>
      <c r="F22" s="2">
        <v>1472</v>
      </c>
      <c r="G22" s="2">
        <v>1722</v>
      </c>
      <c r="H22" s="4">
        <f t="shared" si="0"/>
        <v>116.9836956521739</v>
      </c>
    </row>
    <row r="23" spans="1:8" ht="55.5" customHeight="1" thickBot="1">
      <c r="A23" s="5"/>
      <c r="B23" s="6" t="s">
        <v>51</v>
      </c>
      <c r="C23" s="7"/>
      <c r="D23" s="8">
        <f>SUM(D7:D22)</f>
        <v>42743</v>
      </c>
      <c r="E23" s="8">
        <f>SUM(E7:E22)</f>
        <v>53051</v>
      </c>
      <c r="F23" s="8">
        <f>SUM(F7:F22)</f>
        <v>64560</v>
      </c>
      <c r="G23" s="8">
        <f>SUM(G7:G22)</f>
        <v>74291</v>
      </c>
      <c r="H23" s="9">
        <f t="shared" si="0"/>
        <v>115.07280049566295</v>
      </c>
    </row>
    <row r="24" ht="13.5" thickTop="1"/>
    <row r="50" ht="12.75">
      <c r="B50" s="10" t="s">
        <v>52</v>
      </c>
    </row>
  </sheetData>
  <sheetProtection/>
  <mergeCells count="4">
    <mergeCell ref="A4:H4"/>
    <mergeCell ref="A1:H1"/>
    <mergeCell ref="A2:H2"/>
    <mergeCell ref="A3:H3"/>
  </mergeCells>
  <printOptions/>
  <pageMargins left="0.7874015748031497" right="0.7874015748031497" top="0.7874015748031497" bottom="0.7874015748031497" header="0.5118110236220472" footer="0.5118110236220472"/>
  <pageSetup firstPageNumber="11" useFirstPageNumber="1" horizontalDpi="120" verticalDpi="12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Госкомстат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dcterms:created xsi:type="dcterms:W3CDTF">2004-06-24T23:16:24Z</dcterms:created>
  <dcterms:modified xsi:type="dcterms:W3CDTF">2013-09-11T05:25:47Z</dcterms:modified>
  <cp:category/>
  <cp:version/>
  <cp:contentType/>
  <cp:contentStatus/>
</cp:coreProperties>
</file>